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35" i="1"/>
  <c r="E35" i="1"/>
  <c r="E34" i="1"/>
  <c r="E33" i="1"/>
  <c r="F32" i="1"/>
  <c r="E32" i="1"/>
  <c r="F31" i="1"/>
  <c r="F30" i="1"/>
  <c r="E30" i="1"/>
  <c r="F15" i="1"/>
  <c r="E15" i="1"/>
  <c r="F14" i="1"/>
  <c r="E14" i="1"/>
  <c r="F13" i="1"/>
  <c r="E13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<sst xmlns="http://schemas.openxmlformats.org/spreadsheetml/2006/main" count="127" uniqueCount="54">
  <si>
    <t>2023-2024 EĞİTİM ÖĞRETİM YILI</t>
  </si>
  <si>
    <t xml:space="preserve">MANİSA OKUL SPORLARI </t>
  </si>
  <si>
    <r>
      <t xml:space="preserve">FİKSTÜRDE YAPILACAK OLAN TARİH SAAT VE SALON DEĞİŞİKLİKLERİ </t>
    </r>
    <r>
      <rPr>
        <sz val="11"/>
        <color rgb="FFFF0000"/>
        <rFont val="Calibri"/>
        <family val="2"/>
        <charset val="162"/>
        <scheme val="minor"/>
      </rPr>
      <t>KIRMIZI</t>
    </r>
    <r>
      <rPr>
        <sz val="11"/>
        <color theme="1"/>
        <rFont val="Calibri"/>
        <family val="2"/>
        <scheme val="minor"/>
      </rPr>
      <t xml:space="preserve"> RENKTE BELİRTİLECEKTİR. FİKSTÜRLERDEKİ DEĞİŞİKLİKLERİ KAÇIRMAMAK İÇİN GÜNCEL TAKİP EDİNİZ.</t>
    </r>
  </si>
  <si>
    <t>Maç No</t>
  </si>
  <si>
    <t>Tarih</t>
  </si>
  <si>
    <t>Saat</t>
  </si>
  <si>
    <t>1. Takım</t>
  </si>
  <si>
    <t>2. Takım</t>
  </si>
  <si>
    <t>Yer</t>
  </si>
  <si>
    <t>Skor</t>
  </si>
  <si>
    <t>Çağatay Uluçay Ortaokulu(A)</t>
  </si>
  <si>
    <t>1. Hafta</t>
  </si>
  <si>
    <t>Atatürk SS</t>
  </si>
  <si>
    <t>2. Hafta</t>
  </si>
  <si>
    <t>Şehit Ömer Halisdemir Ortaokulu(A)</t>
  </si>
  <si>
    <t>3. Hafta</t>
  </si>
  <si>
    <t>ÖZEL BAHÇEŞEHİR ORTAOKULU(A)</t>
  </si>
  <si>
    <t>Ali Rıza Çevik Ortaokulu(A)</t>
  </si>
  <si>
    <t>FİNAL GRUBU</t>
  </si>
  <si>
    <t>SIRALAMA</t>
  </si>
  <si>
    <t>KÜÇÜKLER KIZ BASKETBOL FİKSTÜRÜ</t>
  </si>
  <si>
    <t>4. Hafta</t>
  </si>
  <si>
    <t>5. Hafta</t>
  </si>
  <si>
    <t>C GRUBU</t>
  </si>
  <si>
    <t xml:space="preserve"> B-GRUBU</t>
  </si>
  <si>
    <t>İbrahim Akkayan Ortaokulu(A)</t>
  </si>
  <si>
    <t>Ali Şefik Ortaokulu(A)</t>
  </si>
  <si>
    <t>Barbaros Ortaokulu(A)</t>
  </si>
  <si>
    <t>13 Eylül Gama Ortaokulu(A)</t>
  </si>
  <si>
    <t>Vakıfbank-Türkbirliği Ortaokulu(A)</t>
  </si>
  <si>
    <t>Cemal Ergün Ortaokulu(A)</t>
  </si>
  <si>
    <t>ÖZEL SALİHLİ NAZMİ ARIKAN FEN BİLİMLERİ O.</t>
  </si>
  <si>
    <t xml:space="preserve"> SALİHLİ GRUBU</t>
  </si>
  <si>
    <t>50.Yıl SS</t>
  </si>
  <si>
    <t>11:00</t>
  </si>
  <si>
    <t>5-46</t>
  </si>
  <si>
    <t>24-57</t>
  </si>
  <si>
    <t>20-0 HK</t>
  </si>
  <si>
    <t>0-20 HK</t>
  </si>
  <si>
    <t>İPTAL</t>
  </si>
  <si>
    <t>20-0 hk</t>
  </si>
  <si>
    <t>8-46</t>
  </si>
  <si>
    <t>9-44</t>
  </si>
  <si>
    <t>Çok Amaçlı SS</t>
  </si>
  <si>
    <t>11.00</t>
  </si>
  <si>
    <t>Muradiye SS</t>
  </si>
  <si>
    <t>40-12</t>
  </si>
  <si>
    <t>09-50</t>
  </si>
  <si>
    <t>34-57</t>
  </si>
  <si>
    <t>Tarık Almış SS</t>
  </si>
  <si>
    <t>13-42</t>
  </si>
  <si>
    <t>20-53</t>
  </si>
  <si>
    <t>25-42</t>
  </si>
  <si>
    <t>50-21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</si>
</sst>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11"/>
      <color indexed="8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20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1" xfId="1" applyFont="1" applyFill="1" applyBorder="1" applyAlignment="1">
      <alignment horizontal="center" wrapText="1"/>
    </xf>
    <xf numFmtId="14" fontId="9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wrapText="1"/>
    </xf>
    <xf numFmtId="20" fontId="9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0</xdr:col>
      <xdr:colOff>1650569</xdr:colOff>
      <xdr:row>4</xdr:row>
      <xdr:rowOff>95250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"/>
          <a:ext cx="1650569" cy="1085847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0</xdr:row>
      <xdr:rowOff>1</xdr:rowOff>
    </xdr:from>
    <xdr:to>
      <xdr:col>7</xdr:col>
      <xdr:colOff>583769</xdr:colOff>
      <xdr:row>4</xdr:row>
      <xdr:rowOff>95250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825" y="1"/>
          <a:ext cx="1650569" cy="1085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topLeftCell="A16" workbookViewId="0">
      <selection activeCell="M26" sqref="M26"/>
    </sheetView>
  </sheetViews>
  <sheetFormatPr defaultRowHeight="15" x14ac:dyDescent="0.25"/>
  <cols>
    <col min="1" max="1" width="35.7109375" customWidth="1"/>
    <col min="2" max="2" width="9.140625" style="2"/>
    <col min="3" max="3" width="14.42578125" customWidth="1"/>
    <col min="5" max="5" width="35" customWidth="1"/>
    <col min="6" max="6" width="32.85546875" customWidth="1"/>
    <col min="7" max="7" width="20.5703125" customWidth="1"/>
    <col min="10" max="10" width="9.140625" style="2"/>
    <col min="16" max="16" width="9.140625" customWidth="1"/>
  </cols>
  <sheetData>
    <row r="1" spans="1:8" ht="26.25" x14ac:dyDescent="0.35">
      <c r="A1" s="1"/>
      <c r="B1" s="32" t="s">
        <v>0</v>
      </c>
      <c r="C1" s="32"/>
      <c r="D1" s="32"/>
      <c r="E1" s="32"/>
      <c r="F1" s="32"/>
    </row>
    <row r="2" spans="1:8" ht="21" x14ac:dyDescent="0.25">
      <c r="B2" s="33" t="s">
        <v>1</v>
      </c>
      <c r="C2" s="33"/>
      <c r="D2" s="33"/>
      <c r="E2" s="33"/>
      <c r="F2" s="33"/>
    </row>
    <row r="3" spans="1:8" ht="21" x14ac:dyDescent="0.25">
      <c r="B3" s="33" t="s">
        <v>20</v>
      </c>
      <c r="C3" s="33"/>
      <c r="D3" s="33"/>
      <c r="E3" s="33"/>
      <c r="F3" s="33"/>
    </row>
    <row r="4" spans="1:8" ht="21" x14ac:dyDescent="0.25">
      <c r="B4" s="3"/>
      <c r="C4" s="3"/>
      <c r="D4" s="3"/>
      <c r="E4" s="3"/>
      <c r="F4" s="3"/>
    </row>
    <row r="6" spans="1:8" x14ac:dyDescent="0.25">
      <c r="A6" s="34" t="s">
        <v>2</v>
      </c>
      <c r="B6" s="34"/>
      <c r="C6" s="34"/>
      <c r="D6" s="34"/>
      <c r="E6" s="34"/>
      <c r="F6" s="34"/>
      <c r="G6" s="34"/>
      <c r="H6" s="34"/>
    </row>
    <row r="7" spans="1:8" ht="15" customHeight="1" x14ac:dyDescent="0.25">
      <c r="A7" s="4" t="s">
        <v>32</v>
      </c>
      <c r="B7" s="5" t="s">
        <v>3</v>
      </c>
      <c r="C7" s="4" t="s">
        <v>4</v>
      </c>
      <c r="D7" s="6" t="s">
        <v>5</v>
      </c>
      <c r="E7" s="4" t="s">
        <v>6</v>
      </c>
      <c r="F7" s="4" t="s">
        <v>7</v>
      </c>
      <c r="G7" s="4" t="s">
        <v>8</v>
      </c>
      <c r="H7" s="6" t="s">
        <v>9</v>
      </c>
    </row>
    <row r="8" spans="1:8" ht="15" customHeight="1" x14ac:dyDescent="0.25">
      <c r="A8" s="7" t="s">
        <v>31</v>
      </c>
      <c r="B8" s="8" t="s">
        <v>11</v>
      </c>
      <c r="C8" s="22">
        <v>45328</v>
      </c>
      <c r="D8" s="16">
        <v>0.54166666666666663</v>
      </c>
      <c r="E8" s="10" t="str">
        <f>A8</f>
        <v>ÖZEL SALİHLİ NAZMİ ARIKAN FEN BİLİMLERİ O.</v>
      </c>
      <c r="F8" s="10" t="str">
        <f>A9</f>
        <v>İbrahim Akkayan Ortaokulu(A)</v>
      </c>
      <c r="G8" s="8" t="s">
        <v>33</v>
      </c>
      <c r="H8" s="27" t="s">
        <v>37</v>
      </c>
    </row>
    <row r="9" spans="1:8" ht="15" customHeight="1" x14ac:dyDescent="0.25">
      <c r="A9" s="21" t="s">
        <v>25</v>
      </c>
      <c r="B9" s="8" t="s">
        <v>13</v>
      </c>
      <c r="C9" s="9">
        <v>45331</v>
      </c>
      <c r="D9" s="16">
        <v>0.54166666666666663</v>
      </c>
      <c r="E9" s="10" t="str">
        <f>A10</f>
        <v>Barbaros Ortaokulu(A)</v>
      </c>
      <c r="F9" s="10" t="str">
        <f>A8</f>
        <v>ÖZEL SALİHLİ NAZMİ ARIKAN FEN BİLİMLERİ O.</v>
      </c>
      <c r="G9" s="8" t="s">
        <v>33</v>
      </c>
      <c r="H9" s="27" t="s">
        <v>40</v>
      </c>
    </row>
    <row r="10" spans="1:8" ht="15" customHeight="1" x14ac:dyDescent="0.25">
      <c r="A10" s="7" t="s">
        <v>27</v>
      </c>
      <c r="B10" s="8" t="s">
        <v>15</v>
      </c>
      <c r="C10" s="24"/>
      <c r="D10" s="16">
        <v>0.54166666666666663</v>
      </c>
      <c r="E10" s="10" t="str">
        <f>A9</f>
        <v>İbrahim Akkayan Ortaokulu(A)</v>
      </c>
      <c r="F10" s="10" t="str">
        <f>A10</f>
        <v>Barbaros Ortaokulu(A)</v>
      </c>
      <c r="G10" s="8" t="s">
        <v>33</v>
      </c>
      <c r="H10" s="27" t="s">
        <v>38</v>
      </c>
    </row>
    <row r="11" spans="1:8" ht="15" customHeight="1" x14ac:dyDescent="0.25">
      <c r="B11"/>
    </row>
    <row r="12" spans="1:8" ht="15" customHeight="1" x14ac:dyDescent="0.25">
      <c r="A12" s="4" t="s">
        <v>24</v>
      </c>
      <c r="B12" s="5" t="s">
        <v>3</v>
      </c>
      <c r="C12" s="4" t="s">
        <v>4</v>
      </c>
      <c r="D12" s="6" t="s">
        <v>5</v>
      </c>
      <c r="E12" s="4" t="s">
        <v>6</v>
      </c>
      <c r="F12" s="4" t="s">
        <v>7</v>
      </c>
      <c r="G12" s="4" t="s">
        <v>8</v>
      </c>
      <c r="H12" s="6" t="s">
        <v>9</v>
      </c>
    </row>
    <row r="13" spans="1:8" ht="15" customHeight="1" x14ac:dyDescent="0.25">
      <c r="A13" s="28" t="s">
        <v>26</v>
      </c>
      <c r="B13" s="8" t="s">
        <v>11</v>
      </c>
      <c r="C13" s="9"/>
      <c r="D13" s="16">
        <v>0.47916666666666669</v>
      </c>
      <c r="E13" s="10" t="str">
        <f>A13</f>
        <v>Ali Şefik Ortaokulu(A)</v>
      </c>
      <c r="F13" s="10" t="str">
        <f>A14</f>
        <v>13 Eylül Gama Ortaokulu(A)</v>
      </c>
      <c r="G13" s="8" t="s">
        <v>12</v>
      </c>
      <c r="H13" s="27" t="s">
        <v>39</v>
      </c>
    </row>
    <row r="14" spans="1:8" ht="15" customHeight="1" x14ac:dyDescent="0.25">
      <c r="A14" s="21" t="s">
        <v>28</v>
      </c>
      <c r="B14" s="8" t="s">
        <v>13</v>
      </c>
      <c r="C14" s="9">
        <v>45330</v>
      </c>
      <c r="D14" s="16">
        <v>0.60416666666666663</v>
      </c>
      <c r="E14" s="10" t="str">
        <f>A15</f>
        <v>Ali Rıza Çevik Ortaokulu(A)</v>
      </c>
      <c r="F14" s="10" t="str">
        <f>A13</f>
        <v>Ali Şefik Ortaokulu(A)</v>
      </c>
      <c r="G14" s="8" t="s">
        <v>12</v>
      </c>
      <c r="H14" s="23" t="s">
        <v>41</v>
      </c>
    </row>
    <row r="15" spans="1:8" ht="15" customHeight="1" x14ac:dyDescent="0.25">
      <c r="A15" s="7" t="s">
        <v>17</v>
      </c>
      <c r="B15" s="8" t="s">
        <v>15</v>
      </c>
      <c r="C15" s="9"/>
      <c r="D15" s="16">
        <v>0.60416666666666663</v>
      </c>
      <c r="E15" s="10" t="str">
        <f>A14</f>
        <v>13 Eylül Gama Ortaokulu(A)</v>
      </c>
      <c r="F15" s="10" t="str">
        <f>A15</f>
        <v>Ali Rıza Çevik Ortaokulu(A)</v>
      </c>
      <c r="G15" s="8" t="s">
        <v>12</v>
      </c>
      <c r="H15" s="27" t="s">
        <v>38</v>
      </c>
    </row>
    <row r="16" spans="1:8" ht="15" customHeight="1" x14ac:dyDescent="0.25">
      <c r="A16" s="12"/>
      <c r="B16" s="13"/>
      <c r="C16" s="14"/>
      <c r="D16" s="11"/>
      <c r="E16" s="15"/>
      <c r="F16" s="15"/>
      <c r="G16" s="13"/>
      <c r="H16" s="15"/>
    </row>
    <row r="17" spans="1:8" ht="15" customHeight="1" x14ac:dyDescent="0.25">
      <c r="A17" s="4" t="s">
        <v>23</v>
      </c>
      <c r="B17" s="4" t="s">
        <v>3</v>
      </c>
      <c r="C17" s="4" t="s">
        <v>4</v>
      </c>
      <c r="D17" s="6" t="s">
        <v>5</v>
      </c>
      <c r="E17" s="4" t="s">
        <v>6</v>
      </c>
      <c r="F17" s="4" t="s">
        <v>7</v>
      </c>
      <c r="G17" s="4" t="s">
        <v>8</v>
      </c>
      <c r="H17" s="6" t="s">
        <v>9</v>
      </c>
    </row>
    <row r="18" spans="1:8" ht="15" customHeight="1" x14ac:dyDescent="0.25">
      <c r="A18" s="21" t="s">
        <v>30</v>
      </c>
      <c r="B18" s="8" t="s">
        <v>11</v>
      </c>
      <c r="C18" s="9"/>
      <c r="D18" s="16">
        <v>0.41666666666666669</v>
      </c>
      <c r="E18" s="26" t="str">
        <f>A18</f>
        <v>Cemal Ergün Ortaokulu(A)</v>
      </c>
      <c r="F18" s="17" t="str">
        <f>A21</f>
        <v>Vakıfbank-Türkbirliği Ortaokulu(A)</v>
      </c>
      <c r="G18" s="8" t="s">
        <v>12</v>
      </c>
      <c r="H18" s="27" t="s">
        <v>38</v>
      </c>
    </row>
    <row r="19" spans="1:8" ht="15" customHeight="1" x14ac:dyDescent="0.25">
      <c r="A19" s="7" t="s">
        <v>14</v>
      </c>
      <c r="B19" s="8" t="s">
        <v>11</v>
      </c>
      <c r="C19" s="9">
        <v>45306</v>
      </c>
      <c r="D19" s="16">
        <v>0.54166666666666663</v>
      </c>
      <c r="E19" s="17" t="str">
        <f>A19</f>
        <v>Şehit Ömer Halisdemir Ortaokulu(A)</v>
      </c>
      <c r="F19" s="17" t="str">
        <f>A20</f>
        <v>Çağatay Uluçay Ortaokulu(A)</v>
      </c>
      <c r="G19" s="8" t="s">
        <v>12</v>
      </c>
      <c r="H19" s="23" t="s">
        <v>35</v>
      </c>
    </row>
    <row r="20" spans="1:8" ht="15" customHeight="1" x14ac:dyDescent="0.25">
      <c r="A20" s="7" t="s">
        <v>10</v>
      </c>
      <c r="B20" s="8" t="s">
        <v>13</v>
      </c>
      <c r="C20" s="9">
        <v>45309</v>
      </c>
      <c r="D20" s="16">
        <v>0.47916666666666669</v>
      </c>
      <c r="E20" s="17" t="str">
        <f>A22</f>
        <v>ÖZEL BAHÇEŞEHİR ORTAOKULU(A)</v>
      </c>
      <c r="F20" s="17" t="str">
        <f>A20</f>
        <v>Çağatay Uluçay Ortaokulu(A)</v>
      </c>
      <c r="G20" s="8" t="s">
        <v>12</v>
      </c>
      <c r="H20" s="23" t="s">
        <v>36</v>
      </c>
    </row>
    <row r="21" spans="1:8" ht="15" customHeight="1" x14ac:dyDescent="0.25">
      <c r="A21" s="7" t="s">
        <v>29</v>
      </c>
      <c r="B21" s="8" t="s">
        <v>13</v>
      </c>
      <c r="C21" s="9"/>
      <c r="D21" s="16">
        <v>0.60416666666666663</v>
      </c>
      <c r="E21" s="17" t="str">
        <f>A18</f>
        <v>Cemal Ergün Ortaokulu(A)</v>
      </c>
      <c r="F21" s="17" t="str">
        <f>A19</f>
        <v>Şehit Ömer Halisdemir Ortaokulu(A)</v>
      </c>
      <c r="G21" s="8" t="s">
        <v>12</v>
      </c>
      <c r="H21" s="27" t="s">
        <v>38</v>
      </c>
    </row>
    <row r="22" spans="1:8" ht="15" customHeight="1" x14ac:dyDescent="0.25">
      <c r="A22" s="7" t="s">
        <v>16</v>
      </c>
      <c r="B22" s="8" t="s">
        <v>15</v>
      </c>
      <c r="C22" s="9">
        <v>45331</v>
      </c>
      <c r="D22" s="16">
        <v>0.54166666666666663</v>
      </c>
      <c r="E22" s="10" t="str">
        <f>A21</f>
        <v>Vakıfbank-Türkbirliği Ortaokulu(A)</v>
      </c>
      <c r="F22" s="10" t="str">
        <f>A19</f>
        <v>Şehit Ömer Halisdemir Ortaokulu(A)</v>
      </c>
      <c r="G22" s="8" t="s">
        <v>12</v>
      </c>
      <c r="H22" s="23" t="s">
        <v>42</v>
      </c>
    </row>
    <row r="23" spans="1:8" ht="15" customHeight="1" x14ac:dyDescent="0.25">
      <c r="A23" s="19"/>
      <c r="B23" s="8" t="s">
        <v>15</v>
      </c>
      <c r="C23" s="9"/>
      <c r="D23" s="16">
        <v>0.60416666666666663</v>
      </c>
      <c r="E23" s="10" t="str">
        <f>A22</f>
        <v>ÖZEL BAHÇEŞEHİR ORTAOKULU(A)</v>
      </c>
      <c r="F23" s="10" t="str">
        <f>A18</f>
        <v>Cemal Ergün Ortaokulu(A)</v>
      </c>
      <c r="G23" s="8" t="s">
        <v>12</v>
      </c>
      <c r="H23" s="27" t="s">
        <v>37</v>
      </c>
    </row>
    <row r="24" spans="1:8" ht="15" customHeight="1" x14ac:dyDescent="0.25">
      <c r="A24" s="20"/>
      <c r="B24" s="8" t="s">
        <v>21</v>
      </c>
      <c r="C24" s="25"/>
      <c r="D24" s="16">
        <v>0.54166666666666663</v>
      </c>
      <c r="E24" s="10" t="str">
        <f>A20</f>
        <v>Çağatay Uluçay Ortaokulu(A)</v>
      </c>
      <c r="F24" s="10" t="str">
        <f>A18</f>
        <v>Cemal Ergün Ortaokulu(A)</v>
      </c>
      <c r="G24" s="8" t="s">
        <v>12</v>
      </c>
      <c r="H24" s="27" t="s">
        <v>37</v>
      </c>
    </row>
    <row r="25" spans="1:8" ht="15" customHeight="1" x14ac:dyDescent="0.25">
      <c r="A25" s="20"/>
      <c r="B25" s="8" t="s">
        <v>21</v>
      </c>
      <c r="C25" s="24">
        <v>45338</v>
      </c>
      <c r="D25" s="16">
        <v>0.60416666666666663</v>
      </c>
      <c r="E25" s="10" t="str">
        <f>A21</f>
        <v>Vakıfbank-Türkbirliği Ortaokulu(A)</v>
      </c>
      <c r="F25" s="10" t="str">
        <f>A22</f>
        <v>ÖZEL BAHÇEŞEHİR ORTAOKULU(A)</v>
      </c>
      <c r="G25" s="8" t="s">
        <v>45</v>
      </c>
      <c r="H25" s="27" t="s">
        <v>37</v>
      </c>
    </row>
    <row r="26" spans="1:8" ht="15" customHeight="1" x14ac:dyDescent="0.25">
      <c r="A26" s="20"/>
      <c r="B26" s="8" t="s">
        <v>22</v>
      </c>
      <c r="C26" s="25">
        <v>45337</v>
      </c>
      <c r="D26" s="16">
        <v>0.39583333333333331</v>
      </c>
      <c r="E26" s="10" t="str">
        <f>A19</f>
        <v>Şehit Ömer Halisdemir Ortaokulu(A)</v>
      </c>
      <c r="F26" s="10" t="str">
        <f>A22</f>
        <v>ÖZEL BAHÇEŞEHİR ORTAOKULU(A)</v>
      </c>
      <c r="G26" s="8" t="s">
        <v>12</v>
      </c>
      <c r="H26" s="23" t="s">
        <v>46</v>
      </c>
    </row>
    <row r="27" spans="1:8" ht="15" customHeight="1" x14ac:dyDescent="0.25">
      <c r="A27" s="20"/>
      <c r="B27" s="8" t="s">
        <v>22</v>
      </c>
      <c r="C27" s="25"/>
      <c r="D27" s="18" t="s">
        <v>34</v>
      </c>
      <c r="E27" s="10" t="str">
        <f>A20</f>
        <v>Çağatay Uluçay Ortaokulu(A)</v>
      </c>
      <c r="F27" s="10" t="str">
        <f>A21</f>
        <v>Vakıfbank-Türkbirliği Ortaokulu(A)</v>
      </c>
      <c r="G27" s="8" t="s">
        <v>12</v>
      </c>
      <c r="H27" s="23" t="s">
        <v>37</v>
      </c>
    </row>
    <row r="28" spans="1:8" ht="28.5" customHeight="1" x14ac:dyDescent="0.25"/>
    <row r="29" spans="1:8" ht="28.5" customHeight="1" x14ac:dyDescent="0.25">
      <c r="A29" s="4" t="s">
        <v>18</v>
      </c>
      <c r="B29" s="4" t="s">
        <v>3</v>
      </c>
      <c r="C29" s="4" t="s">
        <v>4</v>
      </c>
      <c r="D29" s="6" t="s">
        <v>5</v>
      </c>
      <c r="E29" s="4" t="s">
        <v>6</v>
      </c>
      <c r="F29" s="4" t="s">
        <v>7</v>
      </c>
      <c r="G29" s="4" t="s">
        <v>8</v>
      </c>
      <c r="H29" s="6" t="s">
        <v>9</v>
      </c>
    </row>
    <row r="30" spans="1:8" ht="15" customHeight="1" x14ac:dyDescent="0.25">
      <c r="A30" s="7" t="s">
        <v>27</v>
      </c>
      <c r="B30" s="8" t="s">
        <v>11</v>
      </c>
      <c r="C30" s="22">
        <v>45344</v>
      </c>
      <c r="D30" s="29">
        <v>0.60416666666666663</v>
      </c>
      <c r="E30" s="30" t="str">
        <f>A30</f>
        <v>Barbaros Ortaokulu(A)</v>
      </c>
      <c r="F30" s="30" t="str">
        <f>A33</f>
        <v>Şehit Ömer Halisdemir Ortaokulu(A)</v>
      </c>
      <c r="G30" s="8" t="s">
        <v>43</v>
      </c>
      <c r="H30" s="23" t="s">
        <v>47</v>
      </c>
    </row>
    <row r="31" spans="1:8" x14ac:dyDescent="0.25">
      <c r="A31" s="7" t="s">
        <v>26</v>
      </c>
      <c r="B31" s="8" t="s">
        <v>11</v>
      </c>
      <c r="C31" s="9">
        <v>45345</v>
      </c>
      <c r="D31" s="18" t="s">
        <v>44</v>
      </c>
      <c r="E31" s="30" t="s">
        <v>26</v>
      </c>
      <c r="F31" s="30" t="str">
        <f>A32</f>
        <v>Çağatay Uluçay Ortaokulu(A)</v>
      </c>
      <c r="G31" s="8" t="s">
        <v>12</v>
      </c>
      <c r="H31" s="23" t="s">
        <v>48</v>
      </c>
    </row>
    <row r="32" spans="1:8" x14ac:dyDescent="0.25">
      <c r="A32" s="7" t="s">
        <v>10</v>
      </c>
      <c r="B32" s="8" t="s">
        <v>13</v>
      </c>
      <c r="C32" s="9">
        <v>45348</v>
      </c>
      <c r="D32" s="16">
        <v>0.54166666666666663</v>
      </c>
      <c r="E32" s="30" t="str">
        <f>A30</f>
        <v>Barbaros Ortaokulu(A)</v>
      </c>
      <c r="F32" s="30" t="str">
        <f>A32</f>
        <v>Çağatay Uluçay Ortaokulu(A)</v>
      </c>
      <c r="G32" s="8" t="s">
        <v>12</v>
      </c>
      <c r="H32" s="23" t="s">
        <v>50</v>
      </c>
    </row>
    <row r="33" spans="1:8" x14ac:dyDescent="0.25">
      <c r="A33" s="7" t="s">
        <v>14</v>
      </c>
      <c r="B33" s="8" t="s">
        <v>13</v>
      </c>
      <c r="C33" s="9">
        <v>45348</v>
      </c>
      <c r="D33" s="16">
        <v>0.60416666666666663</v>
      </c>
      <c r="E33" s="30" t="str">
        <f>A33</f>
        <v>Şehit Ömer Halisdemir Ortaokulu(A)</v>
      </c>
      <c r="F33" s="30" t="s">
        <v>26</v>
      </c>
      <c r="G33" s="8" t="s">
        <v>12</v>
      </c>
      <c r="H33" s="23" t="s">
        <v>51</v>
      </c>
    </row>
    <row r="34" spans="1:8" x14ac:dyDescent="0.25">
      <c r="A34" s="11"/>
      <c r="B34" s="8" t="s">
        <v>15</v>
      </c>
      <c r="C34" s="9">
        <v>45349</v>
      </c>
      <c r="D34" s="16">
        <v>0.54166666666666663</v>
      </c>
      <c r="E34" s="30" t="str">
        <f>A30</f>
        <v>Barbaros Ortaokulu(A)</v>
      </c>
      <c r="F34" s="30" t="s">
        <v>26</v>
      </c>
      <c r="G34" s="31" t="s">
        <v>49</v>
      </c>
      <c r="H34" s="23" t="s">
        <v>52</v>
      </c>
    </row>
    <row r="35" spans="1:8" x14ac:dyDescent="0.25">
      <c r="A35" s="11"/>
      <c r="B35" s="8" t="s">
        <v>15</v>
      </c>
      <c r="C35" s="9">
        <v>45349</v>
      </c>
      <c r="D35" s="16">
        <v>0.60416666666666663</v>
      </c>
      <c r="E35" s="30" t="str">
        <f>A32</f>
        <v>Çağatay Uluçay Ortaokulu(A)</v>
      </c>
      <c r="F35" s="30" t="str">
        <f>A33</f>
        <v>Şehit Ömer Halisdemir Ortaokulu(A)</v>
      </c>
      <c r="G35" s="31" t="s">
        <v>49</v>
      </c>
      <c r="H35" s="23" t="s">
        <v>53</v>
      </c>
    </row>
    <row r="37" spans="1:8" ht="18.75" x14ac:dyDescent="0.3">
      <c r="C37" s="39" t="s">
        <v>19</v>
      </c>
      <c r="D37" s="40"/>
      <c r="E37" s="40"/>
      <c r="F37" s="40"/>
      <c r="G37" s="40"/>
      <c r="H37" s="41"/>
    </row>
    <row r="38" spans="1:8" x14ac:dyDescent="0.25">
      <c r="C38" s="38">
        <v>1</v>
      </c>
      <c r="D38" s="35" t="s">
        <v>10</v>
      </c>
      <c r="E38" s="36"/>
      <c r="F38" s="36"/>
      <c r="G38" s="36"/>
      <c r="H38" s="37"/>
    </row>
    <row r="39" spans="1:8" x14ac:dyDescent="0.25">
      <c r="C39" s="38">
        <v>2</v>
      </c>
      <c r="D39" s="35" t="s">
        <v>26</v>
      </c>
      <c r="E39" s="36"/>
      <c r="F39" s="36"/>
      <c r="G39" s="36"/>
      <c r="H39" s="37"/>
    </row>
    <row r="40" spans="1:8" x14ac:dyDescent="0.25">
      <c r="C40" s="38">
        <v>3</v>
      </c>
      <c r="D40" s="35" t="s">
        <v>14</v>
      </c>
      <c r="E40" s="36"/>
      <c r="F40" s="36"/>
      <c r="G40" s="36"/>
      <c r="H40" s="37"/>
    </row>
    <row r="41" spans="1:8" x14ac:dyDescent="0.25">
      <c r="C41" s="38">
        <v>4</v>
      </c>
      <c r="D41" s="35" t="s">
        <v>27</v>
      </c>
      <c r="E41" s="36"/>
      <c r="F41" s="36"/>
      <c r="G41" s="36"/>
      <c r="H41" s="37"/>
    </row>
  </sheetData>
  <mergeCells count="9">
    <mergeCell ref="D39:H39"/>
    <mergeCell ref="D40:H40"/>
    <mergeCell ref="D41:H41"/>
    <mergeCell ref="B1:F1"/>
    <mergeCell ref="B2:F2"/>
    <mergeCell ref="B3:F3"/>
    <mergeCell ref="A6:H6"/>
    <mergeCell ref="C37:H37"/>
    <mergeCell ref="D38:H38"/>
  </mergeCells>
  <pageMargins left="0.25" right="0.25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2024-02-27T13:45:11Z</dcterms:modified>
</cp:coreProperties>
</file>